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270" windowHeight="12150"/>
  </bookViews>
  <sheets>
    <sheet name="report_output (41)" sheetId="1" r:id="rId1"/>
  </sheets>
  <calcPr calcId="145621"/>
</workbook>
</file>

<file path=xl/calcChain.xml><?xml version="1.0" encoding="utf-8"?>
<calcChain xmlns="http://schemas.openxmlformats.org/spreadsheetml/2006/main">
  <c r="J23" i="1" l="1"/>
  <c r="K23" i="1"/>
  <c r="L23" i="1"/>
  <c r="H23" i="1"/>
  <c r="I23" i="1"/>
</calcChain>
</file>

<file path=xl/sharedStrings.xml><?xml version="1.0" encoding="utf-8"?>
<sst xmlns="http://schemas.openxmlformats.org/spreadsheetml/2006/main" count="141" uniqueCount="55">
  <si>
    <t>Institution</t>
  </si>
  <si>
    <t>q_8_1</t>
  </si>
  <si>
    <t>q_8_2</t>
  </si>
  <si>
    <t>q_8_4</t>
  </si>
  <si>
    <t>q_8_5</t>
  </si>
  <si>
    <t>financial_year_start</t>
  </si>
  <si>
    <t>q_1_1</t>
  </si>
  <si>
    <t>q_1_2</t>
  </si>
  <si>
    <t>q_1_3</t>
  </si>
  <si>
    <t>q_1_4</t>
  </si>
  <si>
    <t>q_1_5</t>
  </si>
  <si>
    <t>physical units</t>
  </si>
  <si>
    <t>yes</t>
  </si>
  <si>
    <t>we do not have a law library</t>
  </si>
  <si>
    <t>we do not have a medical library</t>
  </si>
  <si>
    <t>Carleton University</t>
  </si>
  <si>
    <t>University of Guelph</t>
  </si>
  <si>
    <t>no</t>
  </si>
  <si>
    <t>Lakehead University</t>
  </si>
  <si>
    <t>Laurentian University</t>
  </si>
  <si>
    <t>McMaster University</t>
  </si>
  <si>
    <t>bibliographical units</t>
  </si>
  <si>
    <t>Nipissing University</t>
  </si>
  <si>
    <t>OCAD University</t>
  </si>
  <si>
    <t>University of Ontario Institute of Technology</t>
  </si>
  <si>
    <t>Université d'Ottawa</t>
  </si>
  <si>
    <t>Queen's University</t>
  </si>
  <si>
    <t>U/A</t>
  </si>
  <si>
    <t>Royal Military of College of Canada</t>
  </si>
  <si>
    <t>N/R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</si>
  <si>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</si>
  <si>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</si>
  <si>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</si>
  <si>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</si>
  <si>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</si>
  <si>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</si>
  <si>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</si>
  <si>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</si>
  <si>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Table I - Library collections / Tableau I - Collections de la bibliothèque</t>
  </si>
  <si>
    <t>Volumes held at the end of the previous year</t>
  </si>
  <si>
    <t>Volumes added during the year - Gross</t>
  </si>
  <si>
    <t>Volumes withdrawn during the year</t>
  </si>
  <si>
    <t xml:space="preserve">Net additions </t>
  </si>
  <si>
    <t xml:space="preserve">Total volumes </t>
  </si>
  <si>
    <t>B=</t>
  </si>
  <si>
    <t>Bibliographic count /  Unités bibliographiques</t>
  </si>
  <si>
    <t>L=</t>
  </si>
  <si>
    <t>Includes Law Library / Bibliothèque de droit inclus</t>
  </si>
  <si>
    <t>G=</t>
  </si>
  <si>
    <t>Government Documents included in Serials Count / Les publications gouvernementales sont comptées avec les périodiques courants</t>
  </si>
  <si>
    <t>P=</t>
  </si>
  <si>
    <t>Physical unit count /  Unités physiques</t>
  </si>
  <si>
    <t>M=</t>
  </si>
  <si>
    <t>Includes Medical Library / Bibliothèque de médicine inclus</t>
  </si>
  <si>
    <t>Brock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</si>
</sst>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0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wrapText="1"/>
    </xf>
    <xf numFmtId="3" fontId="0" fillId="0" borderId="10" xfId="0" applyNumberFormat="1" applyBorder="1" applyAlignment="1">
      <alignment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0" fillId="0" borderId="10" xfId="0" applyBorder="1" applyAlignment="1">
      <alignment wrapText="1"/>
    </xf>
    <xf numFmtId="165" fontId="0" fillId="0" borderId="10" xfId="0" applyNumberFormat="1" applyBorder="1" applyAlignment="1">
      <alignment wrapText="1"/>
    </xf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topLeftCell="D1" zoomScale="80" zoomScaleNormal="80" workbookViewId="0">
      <selection activeCell="L23" sqref="L23"/>
    </sheetView>
  </sheetViews>
  <sheetFormatPr defaultRowHeight="15" x14ac:dyDescent="0.25"/>
  <cols>
    <col min="2" max="2" width="35" customWidth="1"/>
    <col min="3" max="3" width="20.28515625" customWidth="1"/>
    <col min="4" max="4" width="6.140625" bestFit="1" customWidth="1"/>
    <col min="5" max="5" width="23.28515625" customWidth="1"/>
    <col min="6" max="6" width="19.85546875" customWidth="1"/>
    <col min="7" max="7" width="15" customWidth="1"/>
    <col min="8" max="8" width="14.140625" customWidth="1"/>
    <col min="9" max="9" width="13.42578125" customWidth="1"/>
    <col min="10" max="11" width="11.7109375" customWidth="1"/>
    <col min="12" max="12" width="12.5703125" customWidth="1"/>
  </cols>
  <sheetData>
    <row r="1" spans="2:12" ht="75" x14ac:dyDescent="0.25">
      <c r="B1" s="5" t="s">
        <v>38</v>
      </c>
      <c r="C1" s="6"/>
      <c r="D1" s="3"/>
      <c r="E1" s="2"/>
      <c r="F1" s="2"/>
      <c r="G1" s="2"/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</row>
    <row r="2" spans="2:12" ht="30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7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2:12" ht="30" x14ac:dyDescent="0.25">
      <c r="B3" s="12" t="s">
        <v>54</v>
      </c>
      <c r="C3" s="12" t="s">
        <v>11</v>
      </c>
      <c r="D3" s="12" t="s">
        <v>12</v>
      </c>
      <c r="E3" s="12" t="s">
        <v>13</v>
      </c>
      <c r="F3" s="12" t="s">
        <v>14</v>
      </c>
      <c r="G3" s="13">
        <v>40664</v>
      </c>
      <c r="H3" s="12">
        <v>813709</v>
      </c>
      <c r="I3" s="12">
        <v>12060</v>
      </c>
      <c r="J3" s="12">
        <v>7625</v>
      </c>
      <c r="K3" s="12">
        <v>4435</v>
      </c>
      <c r="L3" s="12">
        <v>818144</v>
      </c>
    </row>
    <row r="4" spans="2:12" ht="30" x14ac:dyDescent="0.25">
      <c r="B4" s="1" t="s">
        <v>15</v>
      </c>
      <c r="C4" s="1" t="s">
        <v>11</v>
      </c>
      <c r="D4" s="1" t="s">
        <v>12</v>
      </c>
      <c r="E4" s="1" t="s">
        <v>13</v>
      </c>
      <c r="F4" s="1" t="s">
        <v>14</v>
      </c>
      <c r="G4" s="13">
        <v>40664</v>
      </c>
      <c r="H4" s="8">
        <v>1862021</v>
      </c>
      <c r="I4" s="8">
        <v>21188</v>
      </c>
      <c r="J4" s="8">
        <v>10376</v>
      </c>
      <c r="K4" s="8">
        <v>10812</v>
      </c>
      <c r="L4" s="8">
        <v>1888507</v>
      </c>
    </row>
    <row r="5" spans="2:12" x14ac:dyDescent="0.25">
      <c r="B5" s="1" t="s">
        <v>16</v>
      </c>
      <c r="C5" s="1" t="s">
        <v>11</v>
      </c>
      <c r="D5" s="1" t="s">
        <v>12</v>
      </c>
      <c r="E5" s="1" t="s">
        <v>17</v>
      </c>
      <c r="F5" s="1" t="s">
        <v>17</v>
      </c>
      <c r="G5" s="13">
        <v>40664</v>
      </c>
      <c r="H5" s="8">
        <v>1590879</v>
      </c>
      <c r="I5" s="8">
        <v>20257</v>
      </c>
      <c r="J5" s="8">
        <v>14243</v>
      </c>
      <c r="K5" s="8">
        <v>6014</v>
      </c>
      <c r="L5" s="8">
        <v>1596893</v>
      </c>
    </row>
    <row r="6" spans="2:12" x14ac:dyDescent="0.25">
      <c r="B6" s="1" t="s">
        <v>18</v>
      </c>
      <c r="C6" s="1" t="s">
        <v>11</v>
      </c>
      <c r="D6" s="1" t="s">
        <v>12</v>
      </c>
      <c r="E6" s="1" t="s">
        <v>17</v>
      </c>
      <c r="F6" s="1" t="s">
        <v>17</v>
      </c>
      <c r="G6" s="13">
        <v>40664</v>
      </c>
      <c r="H6" s="8">
        <v>623942</v>
      </c>
      <c r="I6" s="8">
        <v>10355</v>
      </c>
      <c r="J6" s="8">
        <v>2147</v>
      </c>
      <c r="K6" s="8">
        <v>8208</v>
      </c>
      <c r="L6" s="8">
        <v>632150</v>
      </c>
    </row>
    <row r="7" spans="2:12" x14ac:dyDescent="0.25">
      <c r="B7" s="1" t="s">
        <v>19</v>
      </c>
      <c r="C7" s="1" t="s">
        <v>11</v>
      </c>
      <c r="D7" s="1" t="s">
        <v>12</v>
      </c>
      <c r="E7" s="1" t="s">
        <v>17</v>
      </c>
      <c r="F7" s="1" t="s">
        <v>17</v>
      </c>
      <c r="G7" s="13">
        <v>40663</v>
      </c>
      <c r="H7" s="8">
        <v>596131</v>
      </c>
      <c r="I7" s="8">
        <v>9700</v>
      </c>
      <c r="J7" s="8">
        <v>2843</v>
      </c>
      <c r="K7" s="8">
        <v>6857</v>
      </c>
      <c r="L7" s="8">
        <v>602988</v>
      </c>
    </row>
    <row r="8" spans="2:12" ht="30" x14ac:dyDescent="0.25">
      <c r="B8" s="1" t="s">
        <v>20</v>
      </c>
      <c r="C8" s="1" t="s">
        <v>21</v>
      </c>
      <c r="D8" s="1" t="s">
        <v>17</v>
      </c>
      <c r="E8" s="1" t="s">
        <v>13</v>
      </c>
      <c r="F8" s="1" t="s">
        <v>12</v>
      </c>
      <c r="G8" s="13">
        <v>40664</v>
      </c>
      <c r="H8" s="8">
        <v>1586492</v>
      </c>
      <c r="I8" s="8">
        <v>17354</v>
      </c>
      <c r="J8" s="8">
        <v>1804</v>
      </c>
      <c r="K8" s="8">
        <v>15550</v>
      </c>
      <c r="L8" s="8">
        <v>1602042</v>
      </c>
    </row>
    <row r="9" spans="2:12" ht="30" x14ac:dyDescent="0.25">
      <c r="B9" s="1" t="s">
        <v>22</v>
      </c>
      <c r="C9" s="1" t="s">
        <v>11</v>
      </c>
      <c r="D9" s="1" t="s">
        <v>17</v>
      </c>
      <c r="E9" s="1" t="s">
        <v>13</v>
      </c>
      <c r="F9" s="1" t="s">
        <v>14</v>
      </c>
      <c r="G9" s="13">
        <v>40664</v>
      </c>
      <c r="H9" s="8">
        <v>199979</v>
      </c>
      <c r="I9" s="8">
        <v>3150</v>
      </c>
      <c r="J9" s="8">
        <v>1216</v>
      </c>
      <c r="K9" s="8">
        <v>-1934</v>
      </c>
      <c r="L9" s="8">
        <v>198045</v>
      </c>
    </row>
    <row r="10" spans="2:12" ht="30" x14ac:dyDescent="0.25">
      <c r="B10" s="1" t="s">
        <v>23</v>
      </c>
      <c r="C10" s="1" t="s">
        <v>11</v>
      </c>
      <c r="D10" s="1" t="s">
        <v>17</v>
      </c>
      <c r="E10" s="1" t="s">
        <v>13</v>
      </c>
      <c r="F10" s="1" t="s">
        <v>14</v>
      </c>
      <c r="G10" s="13">
        <v>40695</v>
      </c>
      <c r="H10" s="8">
        <v>98389</v>
      </c>
      <c r="I10" s="8">
        <v>7055</v>
      </c>
      <c r="J10" s="8">
        <v>1790</v>
      </c>
      <c r="K10" s="8">
        <v>5265</v>
      </c>
      <c r="L10" s="8">
        <v>103654</v>
      </c>
    </row>
    <row r="11" spans="2:12" ht="30" x14ac:dyDescent="0.25">
      <c r="B11" s="1" t="s">
        <v>24</v>
      </c>
      <c r="C11" s="1" t="s">
        <v>11</v>
      </c>
      <c r="D11" s="1" t="s">
        <v>12</v>
      </c>
      <c r="E11" s="1" t="s">
        <v>13</v>
      </c>
      <c r="F11" s="1" t="s">
        <v>14</v>
      </c>
      <c r="G11" s="13">
        <v>40634</v>
      </c>
      <c r="H11" s="8">
        <v>53398</v>
      </c>
      <c r="I11" s="8">
        <v>7520</v>
      </c>
      <c r="J11" s="8">
        <v>22</v>
      </c>
      <c r="K11" s="8">
        <v>7498</v>
      </c>
      <c r="L11" s="8">
        <v>60896</v>
      </c>
    </row>
    <row r="12" spans="2:12" x14ac:dyDescent="0.25">
      <c r="B12" s="1" t="s">
        <v>25</v>
      </c>
      <c r="C12" s="1" t="s">
        <v>11</v>
      </c>
      <c r="D12" s="1" t="s">
        <v>17</v>
      </c>
      <c r="E12" s="1" t="s">
        <v>12</v>
      </c>
      <c r="F12" s="1" t="s">
        <v>12</v>
      </c>
      <c r="G12" s="13">
        <v>40664</v>
      </c>
      <c r="H12" s="8">
        <v>2225797</v>
      </c>
      <c r="I12" s="8">
        <v>43459</v>
      </c>
      <c r="J12" s="8">
        <v>15771</v>
      </c>
      <c r="K12" s="8">
        <v>27688</v>
      </c>
      <c r="L12" s="8">
        <v>2253485</v>
      </c>
    </row>
    <row r="13" spans="2:12" x14ac:dyDescent="0.25">
      <c r="B13" s="1" t="s">
        <v>26</v>
      </c>
      <c r="C13" s="1" t="s">
        <v>11</v>
      </c>
      <c r="D13" s="1" t="s">
        <v>17</v>
      </c>
      <c r="E13" s="1" t="s">
        <v>12</v>
      </c>
      <c r="F13" s="1" t="s">
        <v>12</v>
      </c>
      <c r="G13" s="13">
        <v>40664</v>
      </c>
      <c r="H13" s="8">
        <v>2621344</v>
      </c>
      <c r="I13" s="8" t="s">
        <v>27</v>
      </c>
      <c r="J13" s="8" t="s">
        <v>27</v>
      </c>
      <c r="K13" s="8">
        <v>348183</v>
      </c>
      <c r="L13" s="8">
        <v>2969527</v>
      </c>
    </row>
    <row r="14" spans="2:12" x14ac:dyDescent="0.25">
      <c r="B14" s="1" t="s">
        <v>28</v>
      </c>
      <c r="C14" s="1" t="s">
        <v>29</v>
      </c>
      <c r="D14" s="1" t="s">
        <v>29</v>
      </c>
      <c r="E14" s="1" t="s">
        <v>29</v>
      </c>
      <c r="F14" s="1" t="s">
        <v>29</v>
      </c>
      <c r="G14" s="13" t="s">
        <v>29</v>
      </c>
      <c r="H14" s="8" t="s">
        <v>29</v>
      </c>
      <c r="I14" s="8" t="s">
        <v>29</v>
      </c>
      <c r="J14" s="8" t="s">
        <v>29</v>
      </c>
      <c r="K14" s="8" t="s">
        <v>29</v>
      </c>
      <c r="L14" s="8" t="s">
        <v>29</v>
      </c>
    </row>
    <row r="15" spans="2:12" ht="30" x14ac:dyDescent="0.25">
      <c r="B15" s="1" t="s">
        <v>30</v>
      </c>
      <c r="C15" s="1" t="s">
        <v>11</v>
      </c>
      <c r="D15" s="1" t="s">
        <v>12</v>
      </c>
      <c r="E15" s="1" t="s">
        <v>13</v>
      </c>
      <c r="F15" s="1" t="s">
        <v>14</v>
      </c>
      <c r="G15" s="13">
        <v>40664</v>
      </c>
      <c r="H15" s="8">
        <v>634423</v>
      </c>
      <c r="I15" s="8">
        <v>55843</v>
      </c>
      <c r="J15" s="8">
        <v>32012</v>
      </c>
      <c r="K15" s="8">
        <v>23831</v>
      </c>
      <c r="L15" s="8">
        <v>658254</v>
      </c>
    </row>
    <row r="16" spans="2:12" x14ac:dyDescent="0.25">
      <c r="B16" s="1" t="s">
        <v>31</v>
      </c>
      <c r="C16" s="1" t="s">
        <v>11</v>
      </c>
      <c r="D16" s="1" t="s">
        <v>12</v>
      </c>
      <c r="E16" s="1" t="s">
        <v>12</v>
      </c>
      <c r="F16" s="1" t="s">
        <v>12</v>
      </c>
      <c r="G16" s="13">
        <v>40664</v>
      </c>
      <c r="H16" s="8">
        <v>11525895</v>
      </c>
      <c r="I16" s="8">
        <v>186002</v>
      </c>
      <c r="J16" s="8">
        <v>34768</v>
      </c>
      <c r="K16" s="8">
        <v>151234</v>
      </c>
      <c r="L16" s="8">
        <v>11677129</v>
      </c>
    </row>
    <row r="17" spans="1:12" x14ac:dyDescent="0.25">
      <c r="B17" s="1" t="s">
        <v>32</v>
      </c>
      <c r="C17" s="1" t="s">
        <v>29</v>
      </c>
      <c r="D17" s="1" t="s">
        <v>29</v>
      </c>
      <c r="E17" s="1" t="s">
        <v>29</v>
      </c>
      <c r="F17" s="1" t="s">
        <v>29</v>
      </c>
      <c r="G17" s="13" t="s">
        <v>29</v>
      </c>
      <c r="H17" s="8" t="s">
        <v>29</v>
      </c>
      <c r="I17" s="8" t="s">
        <v>29</v>
      </c>
      <c r="J17" s="8" t="s">
        <v>29</v>
      </c>
      <c r="K17" s="8" t="s">
        <v>29</v>
      </c>
      <c r="L17" s="8" t="s">
        <v>29</v>
      </c>
    </row>
    <row r="18" spans="1:12" ht="30" x14ac:dyDescent="0.25">
      <c r="B18" s="1" t="s">
        <v>33</v>
      </c>
      <c r="C18" s="1" t="s">
        <v>11</v>
      </c>
      <c r="D18" s="1" t="s">
        <v>12</v>
      </c>
      <c r="E18" s="1" t="s">
        <v>13</v>
      </c>
      <c r="F18" s="1" t="s">
        <v>14</v>
      </c>
      <c r="G18" s="13">
        <v>40664</v>
      </c>
      <c r="H18" s="8">
        <v>2061027</v>
      </c>
      <c r="I18" s="8">
        <v>22417</v>
      </c>
      <c r="J18" s="8">
        <v>13401</v>
      </c>
      <c r="K18" s="8">
        <v>9016</v>
      </c>
      <c r="L18" s="8">
        <v>2070043</v>
      </c>
    </row>
    <row r="19" spans="1:12" ht="30" x14ac:dyDescent="0.25">
      <c r="B19" s="1" t="s">
        <v>34</v>
      </c>
      <c r="C19" s="1" t="s">
        <v>11</v>
      </c>
      <c r="D19" s="1" t="s">
        <v>12</v>
      </c>
      <c r="E19" s="1" t="s">
        <v>12</v>
      </c>
      <c r="F19" s="1" t="s">
        <v>14</v>
      </c>
      <c r="G19" s="13">
        <v>40664</v>
      </c>
      <c r="H19" s="8">
        <v>3388991</v>
      </c>
      <c r="I19" s="8">
        <v>219026</v>
      </c>
      <c r="J19" s="8">
        <v>10996</v>
      </c>
      <c r="K19" s="8">
        <v>208030</v>
      </c>
      <c r="L19" s="8">
        <v>3597021</v>
      </c>
    </row>
    <row r="20" spans="1:12" ht="30" x14ac:dyDescent="0.25">
      <c r="B20" s="1" t="s">
        <v>35</v>
      </c>
      <c r="C20" s="1" t="s">
        <v>11</v>
      </c>
      <c r="D20" s="1" t="s">
        <v>12</v>
      </c>
      <c r="E20" s="1" t="s">
        <v>13</v>
      </c>
      <c r="F20" s="1" t="s">
        <v>14</v>
      </c>
      <c r="G20" s="13">
        <v>40664</v>
      </c>
      <c r="H20" s="8">
        <v>962342</v>
      </c>
      <c r="I20" s="8">
        <v>12887</v>
      </c>
      <c r="J20" s="8">
        <v>10175</v>
      </c>
      <c r="K20" s="8">
        <v>2712</v>
      </c>
      <c r="L20" s="8">
        <v>965054</v>
      </c>
    </row>
    <row r="21" spans="1:12" x14ac:dyDescent="0.25">
      <c r="B21" s="1" t="s">
        <v>36</v>
      </c>
      <c r="C21" s="1" t="s">
        <v>11</v>
      </c>
      <c r="D21" s="1" t="s">
        <v>12</v>
      </c>
      <c r="E21" s="1" t="s">
        <v>12</v>
      </c>
      <c r="F21" s="1" t="s">
        <v>17</v>
      </c>
      <c r="G21" s="13">
        <v>40664</v>
      </c>
      <c r="H21" s="8">
        <v>1768007</v>
      </c>
      <c r="I21" s="8">
        <v>11380</v>
      </c>
      <c r="J21" s="8">
        <v>2825</v>
      </c>
      <c r="K21" s="8">
        <v>8555</v>
      </c>
      <c r="L21" s="8">
        <v>1776562</v>
      </c>
    </row>
    <row r="22" spans="1:12" ht="30" x14ac:dyDescent="0.25">
      <c r="B22" s="1" t="s">
        <v>37</v>
      </c>
      <c r="C22" s="1" t="s">
        <v>11</v>
      </c>
      <c r="D22" s="1" t="s">
        <v>12</v>
      </c>
      <c r="E22" s="1" t="s">
        <v>12</v>
      </c>
      <c r="F22" s="1" t="s">
        <v>14</v>
      </c>
      <c r="G22" s="13">
        <v>40664</v>
      </c>
      <c r="H22" s="8">
        <v>2624228</v>
      </c>
      <c r="I22" s="8">
        <v>395075</v>
      </c>
      <c r="J22" s="8">
        <v>365018</v>
      </c>
      <c r="K22" s="8">
        <v>30057</v>
      </c>
      <c r="L22" s="8">
        <v>2654285</v>
      </c>
    </row>
    <row r="23" spans="1:12" x14ac:dyDescent="0.25">
      <c r="H23" s="14">
        <f>SUM(H3:H22)</f>
        <v>35236994</v>
      </c>
      <c r="I23" s="14">
        <f>SUM(I3:I22)</f>
        <v>1054728</v>
      </c>
      <c r="J23" s="14">
        <f t="shared" ref="J23:L23" si="0">SUM(J3:J22)</f>
        <v>527032</v>
      </c>
      <c r="K23" s="14">
        <f t="shared" si="0"/>
        <v>872011</v>
      </c>
      <c r="L23" s="14">
        <f t="shared" si="0"/>
        <v>36124679</v>
      </c>
    </row>
    <row r="24" spans="1:12" ht="30" x14ac:dyDescent="0.25">
      <c r="A24" s="9" t="s">
        <v>44</v>
      </c>
      <c r="B24" s="10" t="s">
        <v>45</v>
      </c>
    </row>
    <row r="25" spans="1:12" ht="30" x14ac:dyDescent="0.25">
      <c r="A25" s="9" t="s">
        <v>46</v>
      </c>
      <c r="B25" s="11" t="s">
        <v>47</v>
      </c>
    </row>
    <row r="26" spans="1:12" ht="60" x14ac:dyDescent="0.25">
      <c r="A26" s="9" t="s">
        <v>48</v>
      </c>
      <c r="B26" s="11" t="s">
        <v>49</v>
      </c>
    </row>
    <row r="27" spans="1:12" ht="30" x14ac:dyDescent="0.25">
      <c r="A27" s="9" t="s">
        <v>50</v>
      </c>
      <c r="B27" s="10" t="s">
        <v>51</v>
      </c>
    </row>
    <row r="28" spans="1:12" ht="30" x14ac:dyDescent="0.25">
      <c r="A28" s="9" t="s">
        <v>52</v>
      </c>
      <c r="B28" s="11" t="s">
        <v>53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report_output (41)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Hans_CARL</dc:creator>
  <cp:lastModifiedBy>Alexis Calve-Genest</cp:lastModifiedBy>
  <dcterms:created xsi:type="dcterms:W3CDTF">2014-04-10T17:47:18Z</dcterms:created>
  <dcterms:modified xsi:type="dcterms:W3CDTF">2014-07-29T14:26:34Z</dcterms:modified>
</cp:coreProperties>
</file>