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report_output (43)" sheetId="1" r:id="rId1"/>
  </sheets>
  <calcPr calcId="145621"/>
</workbook>
</file>

<file path=xl/calcChain.xml><?xml version="1.0" encoding="utf-8"?>
<calcChain xmlns="http://schemas.openxmlformats.org/spreadsheetml/2006/main">
  <c r="D23" i="1" l="1"/>
  <c r="E23" i="1"/>
  <c r="F23" i="1"/>
  <c r="G23" i="1"/>
  <c r="C23" i="1"/>
</calcChain>
</file>

<file path=xl/sharedStrings.xml><?xml version="1.0" encoding="utf-8"?>
<sst xmlns="http://schemas.openxmlformats.org/spreadsheetml/2006/main" count="56" uniqueCount="42">
  <si>
    <t>Institution</t>
  </si>
  <si>
    <t>q_3_1</t>
  </si>
  <si>
    <t>q_3_2</t>
  </si>
  <si>
    <t>q_3_3</t>
  </si>
  <si>
    <t>q_3_4</t>
  </si>
  <si>
    <t>q_3_5</t>
  </si>
  <si>
    <t>U/A</t>
  </si>
  <si>
    <t>Carleton University</t>
  </si>
  <si>
    <t>University of Guelph</t>
  </si>
  <si>
    <t>Lakehead University</t>
  </si>
  <si>
    <t>Laurentian University</t>
  </si>
  <si>
    <t>McMaster University</t>
  </si>
  <si>
    <t>Nipissing University</t>
  </si>
  <si>
    <t>OCAD University</t>
  </si>
  <si>
    <t>University of Ontario Institute of Technology</t>
  </si>
  <si>
    <t>Université d'Ottawa</t>
  </si>
  <si>
    <t>Queen's University</t>
  </si>
  <si>
    <t>Royal Military of College of Canada</t>
  </si>
  <si>
    <t>N/R</t>
  </si>
  <si>
    <t>Ryerson University</t>
  </si>
  <si>
    <t>University of Toronto</t>
  </si>
  <si>
    <t>Trent University</t>
  </si>
  <si>
    <t>University of Waterloo</t>
  </si>
  <si>
    <t>University of Western Ontario</t>
  </si>
  <si>
    <t>Wilfrid Laurier University</t>
  </si>
  <si>
    <t>University of Windsor</t>
  </si>
  <si>
    <t>York University</t>
  </si>
  <si>
    <t>Table III - Monograph collections           Tableau III - Collection des monographies</t>
  </si>
  <si>
    <t>Print monograph titles</t>
  </si>
  <si>
    <t>Monograph volumes purchased</t>
  </si>
  <si>
    <t>Electronic monograph titles</t>
  </si>
  <si>
    <t>Electronic Monograph titles purchased</t>
  </si>
  <si>
    <t>Total monograph titles</t>
  </si>
  <si>
    <t>U/A=</t>
  </si>
  <si>
    <t>Unavailable / Non-disponible</t>
  </si>
  <si>
    <t>N/A=</t>
  </si>
  <si>
    <t>Not applicable / Sans objet</t>
  </si>
  <si>
    <t>N/P=</t>
  </si>
  <si>
    <t>Non-pertinent / Not applicable</t>
  </si>
  <si>
    <t>N/R=</t>
  </si>
  <si>
    <t>Did not reply / N’a pas répondu</t>
  </si>
  <si>
    <t>Brock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</si>
</sst>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10" xfId="0" applyBorder="1" applyAlignment="1">
      <alignment wrapText="1"/>
    </xf>
    <xf numFmtId="3" fontId="0" fillId="0" borderId="10" xfId="0" applyNumberFormat="1" applyBorder="1" applyAlignment="1">
      <alignment wrapText="1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8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left" vertical="top" wrapText="1"/>
    </xf>
    <xf numFmtId="3" fontId="20" fillId="0" borderId="10" xfId="0" applyNumberFormat="1" applyFont="1" applyBorder="1" applyAlignment="1">
      <alignment horizontal="right" vertical="center" wrapText="1"/>
    </xf>
    <xf numFmtId="3" fontId="21" fillId="0" borderId="0" xfId="0" applyNumberFormat="1" applyFont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zoomScale="90" zoomScaleNormal="90" workbookViewId="0">
      <selection activeCell="G22" sqref="G22"/>
    </sheetView>
  </sheetViews>
  <sheetFormatPr defaultRowHeight="15" x14ac:dyDescent="0.25"/>
  <cols>
    <col min="2" max="2" width="36.5703125" bestFit="1" customWidth="1"/>
    <col min="3" max="3" width="13.28515625" customWidth="1"/>
    <col min="4" max="4" width="12.5703125" customWidth="1"/>
    <col min="5" max="5" width="13.85546875" customWidth="1"/>
    <col min="6" max="6" width="12.7109375" customWidth="1"/>
    <col min="7" max="7" width="12.140625" customWidth="1"/>
  </cols>
  <sheetData>
    <row r="1" spans="2:7" ht="105" x14ac:dyDescent="0.25">
      <c r="B1" s="4" t="s">
        <v>27</v>
      </c>
      <c r="C1" s="5" t="s">
        <v>28</v>
      </c>
      <c r="D1" s="5" t="s">
        <v>29</v>
      </c>
      <c r="E1" s="5" t="s">
        <v>30</v>
      </c>
      <c r="F1" s="5" t="s">
        <v>31</v>
      </c>
      <c r="G1" s="5" t="s">
        <v>32</v>
      </c>
    </row>
    <row r="2" spans="2:7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2:7" x14ac:dyDescent="0.25">
      <c r="B3" s="2" t="s">
        <v>41</v>
      </c>
      <c r="C3" s="8">
        <v>447766</v>
      </c>
      <c r="D3" s="8">
        <v>5522</v>
      </c>
      <c r="E3" s="8">
        <v>264718</v>
      </c>
      <c r="F3" s="8" t="s">
        <v>6</v>
      </c>
      <c r="G3" s="8">
        <v>744406</v>
      </c>
    </row>
    <row r="4" spans="2:7" x14ac:dyDescent="0.25">
      <c r="B4" s="1" t="s">
        <v>7</v>
      </c>
      <c r="C4" s="8">
        <v>1054883</v>
      </c>
      <c r="D4" s="8">
        <v>10923</v>
      </c>
      <c r="E4" s="8">
        <v>587315</v>
      </c>
      <c r="F4" s="8">
        <v>43007</v>
      </c>
      <c r="G4" s="8">
        <v>1681395</v>
      </c>
    </row>
    <row r="5" spans="2:7" x14ac:dyDescent="0.25">
      <c r="B5" s="1" t="s">
        <v>8</v>
      </c>
      <c r="C5" s="8">
        <v>1241505</v>
      </c>
      <c r="D5" s="8">
        <v>10165</v>
      </c>
      <c r="E5" s="8">
        <v>344256</v>
      </c>
      <c r="F5" s="8" t="s">
        <v>6</v>
      </c>
      <c r="G5" s="8">
        <v>1585761</v>
      </c>
    </row>
    <row r="6" spans="2:7" x14ac:dyDescent="0.25">
      <c r="B6" s="1" t="s">
        <v>9</v>
      </c>
      <c r="C6" s="8">
        <v>429922</v>
      </c>
      <c r="D6" s="8">
        <v>3742</v>
      </c>
      <c r="E6" s="8">
        <v>96578</v>
      </c>
      <c r="F6" s="8">
        <v>4776</v>
      </c>
      <c r="G6" s="8">
        <v>526500</v>
      </c>
    </row>
    <row r="7" spans="2:7" x14ac:dyDescent="0.25">
      <c r="B7" s="1" t="s">
        <v>10</v>
      </c>
      <c r="C7" s="8">
        <v>441888</v>
      </c>
      <c r="D7" s="8">
        <v>9700</v>
      </c>
      <c r="E7" s="8">
        <v>331212</v>
      </c>
      <c r="F7" s="8">
        <v>13945</v>
      </c>
      <c r="G7" s="8">
        <v>773100</v>
      </c>
    </row>
    <row r="8" spans="2:7" x14ac:dyDescent="0.25">
      <c r="B8" s="1" t="s">
        <v>11</v>
      </c>
      <c r="C8" s="8">
        <v>1240643</v>
      </c>
      <c r="D8" s="8">
        <v>6984</v>
      </c>
      <c r="E8" s="8">
        <v>492948</v>
      </c>
      <c r="F8" s="8">
        <v>23874</v>
      </c>
      <c r="G8" s="8">
        <v>1733591</v>
      </c>
    </row>
    <row r="9" spans="2:7" x14ac:dyDescent="0.25">
      <c r="B9" s="1" t="s">
        <v>12</v>
      </c>
      <c r="C9" s="8">
        <v>184981</v>
      </c>
      <c r="D9" s="8">
        <v>1877</v>
      </c>
      <c r="E9" s="8">
        <v>344673</v>
      </c>
      <c r="F9" s="8">
        <v>26844</v>
      </c>
      <c r="G9" s="8">
        <v>529654</v>
      </c>
    </row>
    <row r="10" spans="2:7" x14ac:dyDescent="0.25">
      <c r="B10" s="1" t="s">
        <v>13</v>
      </c>
      <c r="C10" s="8">
        <v>65928</v>
      </c>
      <c r="D10" s="8">
        <v>2189</v>
      </c>
      <c r="E10" s="8">
        <v>76089</v>
      </c>
      <c r="F10" s="8">
        <v>4438</v>
      </c>
      <c r="G10" s="8">
        <v>142017</v>
      </c>
    </row>
    <row r="11" spans="2:7" ht="30" x14ac:dyDescent="0.25">
      <c r="B11" s="1" t="s">
        <v>14</v>
      </c>
      <c r="C11" s="8">
        <v>48978</v>
      </c>
      <c r="D11" s="8">
        <v>4059</v>
      </c>
      <c r="E11" s="8">
        <v>550712</v>
      </c>
      <c r="F11" s="8">
        <v>131336</v>
      </c>
      <c r="G11" s="8">
        <v>599690</v>
      </c>
    </row>
    <row r="12" spans="2:7" x14ac:dyDescent="0.25">
      <c r="B12" s="1" t="s">
        <v>15</v>
      </c>
      <c r="C12" s="8">
        <v>1438470</v>
      </c>
      <c r="D12" s="8">
        <v>39575</v>
      </c>
      <c r="E12" s="8">
        <v>727610</v>
      </c>
      <c r="F12" s="8">
        <v>163100</v>
      </c>
      <c r="G12" s="8">
        <v>2166080</v>
      </c>
    </row>
    <row r="13" spans="2:7" x14ac:dyDescent="0.25">
      <c r="B13" s="1" t="s">
        <v>16</v>
      </c>
      <c r="C13" s="8">
        <v>2394310</v>
      </c>
      <c r="D13" s="8">
        <v>21899</v>
      </c>
      <c r="E13" s="8">
        <v>577362</v>
      </c>
      <c r="F13" s="8" t="s">
        <v>6</v>
      </c>
      <c r="G13" s="8" t="s">
        <v>6</v>
      </c>
    </row>
    <row r="14" spans="2:7" x14ac:dyDescent="0.25">
      <c r="B14" s="1" t="s">
        <v>17</v>
      </c>
      <c r="C14" s="8" t="s">
        <v>18</v>
      </c>
      <c r="D14" s="8" t="s">
        <v>18</v>
      </c>
      <c r="E14" s="8" t="s">
        <v>18</v>
      </c>
      <c r="F14" s="8" t="s">
        <v>18</v>
      </c>
      <c r="G14" s="8" t="s">
        <v>18</v>
      </c>
    </row>
    <row r="15" spans="2:7" x14ac:dyDescent="0.25">
      <c r="B15" s="1" t="s">
        <v>19</v>
      </c>
      <c r="C15" s="8">
        <v>522423</v>
      </c>
      <c r="D15" s="8">
        <v>10454</v>
      </c>
      <c r="E15" s="8">
        <v>164724</v>
      </c>
      <c r="F15" s="8">
        <v>17417</v>
      </c>
      <c r="G15" s="8">
        <v>687147</v>
      </c>
    </row>
    <row r="16" spans="2:7" x14ac:dyDescent="0.25">
      <c r="B16" s="1" t="s">
        <v>20</v>
      </c>
      <c r="C16" s="8" t="s">
        <v>6</v>
      </c>
      <c r="D16" s="8">
        <v>129394</v>
      </c>
      <c r="E16" s="8">
        <v>1356584</v>
      </c>
      <c r="F16" s="8" t="s">
        <v>6</v>
      </c>
      <c r="G16" s="8">
        <v>7241799</v>
      </c>
    </row>
    <row r="17" spans="1:7" x14ac:dyDescent="0.25">
      <c r="B17" s="1" t="s">
        <v>21</v>
      </c>
      <c r="C17" s="8" t="s">
        <v>18</v>
      </c>
      <c r="D17" s="8" t="s">
        <v>18</v>
      </c>
      <c r="E17" s="8" t="s">
        <v>18</v>
      </c>
      <c r="F17" s="8" t="s">
        <v>18</v>
      </c>
      <c r="G17" s="8" t="s">
        <v>18</v>
      </c>
    </row>
    <row r="18" spans="1:7" x14ac:dyDescent="0.25">
      <c r="B18" s="1" t="s">
        <v>22</v>
      </c>
      <c r="C18" s="8">
        <v>1470796</v>
      </c>
      <c r="D18" s="8">
        <v>17183</v>
      </c>
      <c r="E18" s="8">
        <v>397737</v>
      </c>
      <c r="F18" s="8">
        <v>51028</v>
      </c>
      <c r="G18" s="8">
        <v>1829225</v>
      </c>
    </row>
    <row r="19" spans="1:7" x14ac:dyDescent="0.25">
      <c r="B19" s="1" t="s">
        <v>23</v>
      </c>
      <c r="C19" s="8">
        <v>2457869</v>
      </c>
      <c r="D19" s="8">
        <v>24062</v>
      </c>
      <c r="E19" s="8">
        <v>881912</v>
      </c>
      <c r="F19" s="8">
        <v>1387</v>
      </c>
      <c r="G19" s="8">
        <v>3365230</v>
      </c>
    </row>
    <row r="20" spans="1:7" x14ac:dyDescent="0.25">
      <c r="B20" s="1" t="s">
        <v>24</v>
      </c>
      <c r="C20" s="8">
        <v>750069</v>
      </c>
      <c r="D20" s="8">
        <v>9489</v>
      </c>
      <c r="E20" s="8">
        <v>244206</v>
      </c>
      <c r="F20" s="8">
        <v>15983</v>
      </c>
      <c r="G20" s="8">
        <v>994275</v>
      </c>
    </row>
    <row r="21" spans="1:7" x14ac:dyDescent="0.25">
      <c r="B21" s="1" t="s">
        <v>25</v>
      </c>
      <c r="C21" s="8">
        <v>1076453</v>
      </c>
      <c r="D21" s="8">
        <v>11448</v>
      </c>
      <c r="E21" s="8">
        <v>1223522</v>
      </c>
      <c r="F21" s="8">
        <v>130157</v>
      </c>
      <c r="G21" s="8">
        <v>2299975</v>
      </c>
    </row>
    <row r="22" spans="1:7" x14ac:dyDescent="0.25">
      <c r="B22" s="1" t="s">
        <v>26</v>
      </c>
      <c r="C22" s="8">
        <v>2032205</v>
      </c>
      <c r="D22" s="8">
        <v>16488</v>
      </c>
      <c r="E22" s="8">
        <v>741951</v>
      </c>
      <c r="F22" s="8">
        <v>1827</v>
      </c>
      <c r="G22" s="8">
        <v>2774156</v>
      </c>
    </row>
    <row r="23" spans="1:7" x14ac:dyDescent="0.25">
      <c r="C23" s="9">
        <f>SUM(C3:C22)</f>
        <v>17299089</v>
      </c>
      <c r="D23" s="9">
        <f t="shared" ref="D23:G23" si="0">SUM(D3:D22)</f>
        <v>335153</v>
      </c>
      <c r="E23" s="9">
        <f t="shared" si="0"/>
        <v>9404109</v>
      </c>
      <c r="F23" s="9">
        <f t="shared" si="0"/>
        <v>629119</v>
      </c>
      <c r="G23" s="9">
        <f t="shared" si="0"/>
        <v>29674001</v>
      </c>
    </row>
    <row r="24" spans="1:7" x14ac:dyDescent="0.25">
      <c r="A24" s="6" t="s">
        <v>33</v>
      </c>
      <c r="B24" s="7" t="s">
        <v>34</v>
      </c>
    </row>
    <row r="25" spans="1:7" x14ac:dyDescent="0.25">
      <c r="A25" s="6" t="s">
        <v>35</v>
      </c>
      <c r="B25" s="7" t="s">
        <v>36</v>
      </c>
    </row>
    <row r="26" spans="1:7" x14ac:dyDescent="0.25">
      <c r="A26" s="6" t="s">
        <v>37</v>
      </c>
      <c r="B26" s="7" t="s">
        <v>38</v>
      </c>
    </row>
    <row r="27" spans="1:7" x14ac:dyDescent="0.25">
      <c r="A27" s="6" t="s">
        <v>39</v>
      </c>
      <c r="B27" s="7" t="s">
        <v>40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report_output (43)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Hans_CARL</dc:creator>
  <cp:lastModifiedBy>Alexis Calve-Genest</cp:lastModifiedBy>
  <dcterms:created xsi:type="dcterms:W3CDTF">2014-04-10T17:52:32Z</dcterms:created>
  <dcterms:modified xsi:type="dcterms:W3CDTF">2014-09-30T18:30:56Z</dcterms:modified>
</cp:coreProperties>
</file>